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Sv01\sv01_d\01_校務分掌\01_教務部\中学生体験入学\R3\R3_中学校宛文書\"/>
    </mc:Choice>
  </mc:AlternateContent>
  <xr:revisionPtr revIDLastSave="0" documentId="8_{3CF16131-228D-4C55-A69B-EA69583B36F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参加申込書" sheetId="4" r:id="rId1"/>
    <sheet name="高校集計用" sheetId="2" r:id="rId2"/>
  </sheets>
  <definedNames>
    <definedName name="_xlnm.Print_Area" localSheetId="0">参加申込書!$B$2:$BS$37</definedName>
  </definedNames>
  <calcPr calcId="191029"/>
</workbook>
</file>

<file path=xl/calcChain.xml><?xml version="1.0" encoding="utf-8"?>
<calcChain xmlns="http://schemas.openxmlformats.org/spreadsheetml/2006/main">
  <c r="E7" i="2" l="1"/>
  <c r="C3" i="2" l="1"/>
  <c r="C12" i="2" l="1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D11" i="2"/>
  <c r="C1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D21" i="2"/>
  <c r="C21" i="2"/>
  <c r="D5" i="2"/>
  <c r="D4" i="2"/>
  <c r="D7" i="2"/>
  <c r="C7" i="2"/>
  <c r="F10" i="2"/>
  <c r="F9" i="2"/>
  <c r="BG14" i="4"/>
  <c r="F11" i="2" s="1"/>
</calcChain>
</file>

<file path=xl/sharedStrings.xml><?xml version="1.0" encoding="utf-8"?>
<sst xmlns="http://schemas.openxmlformats.org/spreadsheetml/2006/main" count="47" uniqueCount="37">
  <si>
    <t>ふりがな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</si>
  <si>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</si>
  <si>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中学校</t>
    <rPh sb="0" eb="3">
      <t>チュウガッコウ</t>
    </rPh>
    <phoneticPr fontId="1"/>
  </si>
  <si>
    <t>電話番号</t>
    <rPh sb="0" eb="2">
      <t>デンワ</t>
    </rPh>
    <rPh sb="2" eb="4">
      <t>バンゴウ</t>
    </rPh>
    <phoneticPr fontId="1"/>
  </si>
  <si>
    <t>名</t>
    <rPh sb="0" eb="1">
      <t>メイ</t>
    </rPh>
    <phoneticPr fontId="1"/>
  </si>
  <si>
    <t>生徒合計</t>
    <rPh sb="0" eb="2">
      <t>セイト</t>
    </rPh>
    <rPh sb="2" eb="4">
      <t>ゴウケイ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</si>
  <si>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</si>
  <si>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</si>
  <si>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　御質問や御要望がある場合は、電話にてお問い合わせください。</t>
    <rPh sb="2" eb="3">
      <t>ゴ</t>
    </rPh>
    <rPh sb="6" eb="7">
      <t>ゴ</t>
    </rPh>
    <phoneticPr fontId="1"/>
  </si>
  <si>
    <t>No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</si>
  <si>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</si>
  <si>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</si>
  <si>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保護者数</t>
    <rPh sb="0" eb="2">
      <t>ホゴ</t>
    </rPh>
    <rPh sb="2" eb="3">
      <t>シャ</t>
    </rPh>
    <rPh sb="3" eb="4">
      <t>スウ</t>
    </rPh>
    <phoneticPr fontId="1"/>
  </si>
  <si>
    <t>引率教員数</t>
    <rPh sb="0" eb="5">
      <t>インソツキョウインスウ</t>
    </rPh>
    <phoneticPr fontId="1"/>
  </si>
  <si>
    <t>生徒氏名</t>
    <rPh sb="0" eb="2">
      <t>セイト</t>
    </rPh>
    <rPh sb="2" eb="4">
      <t>シメイ</t>
    </rPh>
    <phoneticPr fontId="1"/>
  </si>
  <si>
    <t>御担当者・職</t>
    <rPh sb="0" eb="1">
      <t>ゴ</t>
    </rPh>
    <rPh sb="1" eb="4">
      <t>タントウシャ</t>
    </rPh>
    <rPh sb="5" eb="6">
      <t>ショク</t>
    </rPh>
    <phoneticPr fontId="1"/>
  </si>
  <si>
    <t>御担当者・氏名</t>
    <rPh sb="0" eb="1">
      <t>ゴ</t>
    </rPh>
    <rPh sb="1" eb="4">
      <t>タントウシャ</t>
    </rPh>
    <rPh sb="5" eb="7">
      <t>シメイ</t>
    </rPh>
    <phoneticPr fontId="1"/>
  </si>
  <si>
    <t>ＦＡＸ</t>
    <phoneticPr fontId="1"/>
  </si>
  <si>
    <t>国語総合</t>
    <rPh sb="0" eb="2">
      <t>コクゴ</t>
    </rPh>
    <rPh sb="2" eb="4">
      <t>ソウゴウ</t>
    </rPh>
    <phoneticPr fontId="1"/>
  </si>
  <si>
    <t>畜産・草花</t>
    <rPh sb="0" eb="2">
      <t>チクサン</t>
    </rPh>
    <rPh sb="3" eb="5">
      <t>クサバナ</t>
    </rPh>
    <phoneticPr fontId="1"/>
  </si>
  <si>
    <t>フードデザイン</t>
    <phoneticPr fontId="1"/>
  </si>
  <si>
    <t>科学と人間生活</t>
    <rPh sb="0" eb="2">
      <t>カガク</t>
    </rPh>
    <rPh sb="3" eb="5">
      <t>ニンゲン</t>
    </rPh>
    <rPh sb="5" eb="7">
      <t>セイカツ</t>
    </rPh>
    <phoneticPr fontId="1"/>
  </si>
  <si>
    <t>美術Ⅰ</t>
    <rPh sb="0" eb="2">
      <t>ビジュツ</t>
    </rPh>
    <phoneticPr fontId="1"/>
  </si>
  <si>
    <t>記入例 ： 安達　太郎</t>
    <rPh sb="0" eb="2">
      <t>キニュウ</t>
    </rPh>
    <rPh sb="2" eb="3">
      <t>レイ</t>
    </rPh>
    <rPh sb="6" eb="8">
      <t>アダチ</t>
    </rPh>
    <rPh sb="9" eb="11">
      <t>タロウ</t>
    </rPh>
    <phoneticPr fontId="1"/>
  </si>
  <si>
    <t>記入例 ： あだち　たろう</t>
    <rPh sb="0" eb="2">
      <t>キニュウ</t>
    </rPh>
    <rPh sb="2" eb="3">
      <t>レイ</t>
    </rPh>
    <phoneticPr fontId="1"/>
  </si>
  <si>
    <t>音楽Ⅰ</t>
    <rPh sb="0" eb="2">
      <t>オンガク</t>
    </rPh>
    <phoneticPr fontId="1"/>
  </si>
  <si>
    <t>中学校</t>
    <rPh sb="0" eb="3">
      <t>チュウガッコウ</t>
    </rPh>
    <phoneticPr fontId="1"/>
  </si>
  <si>
    <t>　〔申し込み先〕　福島県立安達東高等学校 中学生体験入学担当者 行</t>
    <rPh sb="2" eb="3">
      <t>モウ</t>
    </rPh>
    <rPh sb="4" eb="5">
      <t>コ</t>
    </rPh>
    <rPh sb="6" eb="7">
      <t>サキ</t>
    </rPh>
    <phoneticPr fontId="1"/>
  </si>
  <si>
    <t>Ｆ Ａ Ｘ</t>
    <phoneticPr fontId="1"/>
  </si>
  <si>
    <t>　御担当者　職・氏名</t>
    <phoneticPr fontId="1"/>
  </si>
  <si>
    <t>　　　　　　　　　E-mail：adachihigashi-h@fcs.ed.jp</t>
    <phoneticPr fontId="1"/>
  </si>
  <si>
    <t>　　【福島県立安達東高等学校 ： ０２４３－５５－２１２１】</t>
    <rPh sb="3" eb="14">
      <t>フクシマケンリツアダチヒガシコウトウガッコウ</t>
    </rPh>
    <phoneticPr fontId="1"/>
  </si>
  <si>
    <t>福 島 県 立 安 達 東 高 等 学 校</t>
    <rPh sb="0" eb="1">
      <t>フク</t>
    </rPh>
    <rPh sb="2" eb="3">
      <t>シマ</t>
    </rPh>
    <rPh sb="4" eb="5">
      <t>ケン</t>
    </rPh>
    <rPh sb="6" eb="7">
      <t>タチ</t>
    </rPh>
    <rPh sb="8" eb="9">
      <t>ヤス</t>
    </rPh>
    <rPh sb="10" eb="11">
      <t>タッ</t>
    </rPh>
    <rPh sb="12" eb="13">
      <t>ヒガシ</t>
    </rPh>
    <rPh sb="14" eb="15">
      <t>コウ</t>
    </rPh>
    <rPh sb="16" eb="17">
      <t>ナド</t>
    </rPh>
    <rPh sb="18" eb="19">
      <t>ガク</t>
    </rPh>
    <rPh sb="20" eb="21">
      <t>コウ</t>
    </rPh>
    <phoneticPr fontId="1"/>
  </si>
  <si>
    <t>Mail :</t>
    <phoneticPr fontId="1"/>
  </si>
  <si>
    <t>ご担当者 Mail address</t>
    <rPh sb="1" eb="4">
      <t>タントウシャ</t>
    </rPh>
    <phoneticPr fontId="1"/>
  </si>
  <si>
    <t>令和３年度　中学生体験入学 参加申込書</t>
    <phoneticPr fontId="1"/>
  </si>
  <si>
    <t>安達東高校：令和３年度 中学生体験入学 参加申込書集計用</t>
    <rPh sb="0" eb="5">
      <t>アダチヒガシコウコウ</t>
    </rPh>
    <rPh sb="25" eb="28">
      <t>シュウケイヨウ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</si>
</sst>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保護者数 &quot;#0&quot; 名&quot;"/>
    <numFmt numFmtId="177" formatCode="&quot;引率教員数 &quot;#0&quot; 名&quot;"/>
    <numFmt numFmtId="178" formatCode="&quot;生徒合計 &quot;#0&quot; 名&quot;"/>
  </numFmts>
  <fonts count="14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/>
      <name val="游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游ゴシック"/>
      <family val="3"/>
      <charset val="128"/>
    </font>
    <font>
      <sz val="12"/>
      <name val="ＭＳ 明朝"/>
      <family val="1"/>
      <charset val="128"/>
    </font>
    <font>
      <sz val="18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FFF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5" xfId="0" applyFont="1" applyFill="1" applyBorder="1" applyProtection="1">
      <alignment vertical="center"/>
    </xf>
    <xf numFmtId="0" fontId="3" fillId="2" borderId="5" xfId="0" applyFont="1" applyFill="1" applyBorder="1" applyAlignment="1" applyProtection="1">
      <alignment horizontal="center" vertical="center" shrinkToFit="1"/>
    </xf>
    <xf numFmtId="0" fontId="9" fillId="2" borderId="0" xfId="0" applyFont="1" applyFill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11" fillId="2" borderId="0" xfId="0" applyFont="1" applyFill="1" applyProtection="1">
      <alignment vertical="center"/>
    </xf>
    <xf numFmtId="0" fontId="3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0" fontId="7" fillId="3" borderId="12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0" fontId="7" fillId="3" borderId="11" xfId="0" quotePrefix="1" applyFont="1" applyFill="1" applyBorder="1" applyAlignment="1" applyProtection="1">
      <alignment horizontal="center" vertical="center" shrinkToFit="1"/>
      <protection locked="0"/>
    </xf>
    <xf numFmtId="0" fontId="7" fillId="3" borderId="18" xfId="0" applyFont="1" applyFill="1" applyBorder="1" applyAlignment="1" applyProtection="1">
      <alignment horizontal="center" vertical="center" shrinkToFit="1"/>
      <protection locked="0"/>
    </xf>
    <xf numFmtId="0" fontId="7" fillId="3" borderId="36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7" fillId="3" borderId="5" xfId="0" quotePrefix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7" fillId="3" borderId="12" xfId="0" quotePrefix="1" applyFont="1" applyFill="1" applyBorder="1" applyAlignment="1" applyProtection="1">
      <alignment horizontal="center" vertical="center" shrinkToFit="1"/>
      <protection locked="0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7" fillId="3" borderId="2" xfId="0" quotePrefix="1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/>
    <xf numFmtId="0" fontId="7" fillId="3" borderId="3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7" fillId="3" borderId="8" xfId="0" quotePrefix="1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56" fontId="7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0" fontId="7" fillId="3" borderId="31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56" fontId="7" fillId="3" borderId="12" xfId="0" quotePrefix="1" applyNumberFormat="1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178" fontId="3" fillId="2" borderId="5" xfId="0" applyNumberFormat="1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176" fontId="3" fillId="2" borderId="5" xfId="0" applyNumberFormat="1" applyFont="1" applyFill="1" applyBorder="1" applyAlignment="1" applyProtection="1">
      <alignment vertical="center"/>
    </xf>
    <xf numFmtId="177" fontId="3" fillId="2" borderId="5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FFF"/>
      <color rgb="FFE7F6FF"/>
      <color rgb="FFCCECFF"/>
      <color rgb="FFEBF7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T49"/>
  <sheetViews>
    <sheetView showRowColHeaders="0" tabSelected="1" topLeftCell="A22" workbookViewId="0">
      <selection activeCell="B4" sqref="B4:BS4"/>
    </sheetView>
  </sheetViews>
  <sheetFormatPr defaultRowHeight="19.5" x14ac:dyDescent="0.15"/>
  <cols>
    <col min="1" max="1" width="15" style="1" customWidth="1"/>
    <col min="2" max="20" width="1.25" style="16" customWidth="1"/>
    <col min="21" max="72" width="1.25" style="1" customWidth="1"/>
    <col min="73" max="163" width="9" style="1" customWidth="1"/>
    <col min="164" max="16384" width="9" style="1"/>
  </cols>
  <sheetData>
    <row r="1" spans="2:72" ht="22.5" customHeight="1" x14ac:dyDescent="0.15"/>
    <row r="2" spans="2:72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AQ2" s="34" t="s">
        <v>11</v>
      </c>
      <c r="AR2" s="34"/>
      <c r="AS2" s="34"/>
      <c r="AT2" s="34"/>
      <c r="AU2" s="34"/>
      <c r="AV2" s="34">
        <v>3</v>
      </c>
      <c r="AW2" s="34"/>
      <c r="AX2" s="34"/>
      <c r="AY2" s="34"/>
      <c r="AZ2" s="34" t="s">
        <v>10</v>
      </c>
      <c r="BA2" s="34"/>
      <c r="BB2" s="34"/>
      <c r="BC2" s="34"/>
      <c r="BD2" s="33"/>
      <c r="BE2" s="33"/>
      <c r="BF2" s="33"/>
      <c r="BG2" s="33"/>
      <c r="BH2" s="34" t="s">
        <v>6</v>
      </c>
      <c r="BI2" s="34"/>
      <c r="BJ2" s="34"/>
      <c r="BK2" s="34"/>
      <c r="BL2" s="33"/>
      <c r="BM2" s="33"/>
      <c r="BN2" s="33"/>
      <c r="BO2" s="33"/>
      <c r="BP2" s="34" t="s">
        <v>7</v>
      </c>
      <c r="BQ2" s="34"/>
      <c r="BR2" s="34"/>
      <c r="BS2" s="34"/>
    </row>
    <row r="3" spans="2:72" ht="29.2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8"/>
      <c r="BE3" s="28"/>
      <c r="BF3" s="28"/>
      <c r="BG3" s="28"/>
      <c r="BH3" s="20"/>
      <c r="BI3" s="20"/>
      <c r="BJ3" s="20"/>
      <c r="BK3" s="20"/>
      <c r="BL3" s="28"/>
      <c r="BM3" s="28"/>
      <c r="BN3" s="28"/>
      <c r="BO3" s="28"/>
      <c r="BP3" s="20"/>
      <c r="BQ3" s="20"/>
      <c r="BR3" s="20"/>
      <c r="BS3" s="20"/>
    </row>
    <row r="4" spans="2:72" ht="30" x14ac:dyDescent="0.15">
      <c r="B4" s="32" t="s">
        <v>32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2:72" ht="30" x14ac:dyDescent="0.15">
      <c r="B5" s="32" t="s">
        <v>35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2:72" ht="30" customHeight="1" x14ac:dyDescent="0.15">
      <c r="B6" s="2"/>
      <c r="C6" s="2"/>
      <c r="D6" s="2"/>
      <c r="E6" s="2"/>
      <c r="F6" s="2"/>
      <c r="G6" s="2"/>
    </row>
    <row r="7" spans="2:72" ht="7.5" customHeight="1" x14ac:dyDescent="0.15"/>
    <row r="8" spans="2:72" ht="24" x14ac:dyDescent="0.1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8" t="s">
        <v>2</v>
      </c>
      <c r="Z8" s="78"/>
      <c r="AA8" s="78"/>
      <c r="AB8" s="78"/>
      <c r="AC8" s="78"/>
      <c r="AD8" s="78"/>
      <c r="AE8" s="78"/>
      <c r="AF8" s="78"/>
    </row>
    <row r="9" spans="2:72" ht="7.5" customHeight="1" thickBot="1" x14ac:dyDescent="0.2"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4"/>
      <c r="AE9" s="4"/>
      <c r="AF9" s="4"/>
      <c r="AG9" s="4"/>
      <c r="AH9" s="4"/>
      <c r="AI9" s="4"/>
      <c r="AJ9" s="4"/>
      <c r="AK9" s="4"/>
      <c r="BT9" s="16"/>
    </row>
    <row r="10" spans="2:72" ht="22.5" customHeight="1" thickBot="1" x14ac:dyDescent="0.2">
      <c r="B10" s="36" t="s">
        <v>3</v>
      </c>
      <c r="C10" s="36"/>
      <c r="D10" s="36"/>
      <c r="E10" s="36"/>
      <c r="F10" s="36"/>
      <c r="G10" s="36"/>
      <c r="H10" s="36"/>
      <c r="I10" s="36"/>
      <c r="J10" s="36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U10" s="65" t="s">
        <v>12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7"/>
      <c r="BH10" s="67"/>
      <c r="BI10" s="67"/>
      <c r="BJ10" s="67"/>
      <c r="BK10" s="67"/>
      <c r="BL10" s="67"/>
      <c r="BM10" s="67"/>
      <c r="BN10" s="67"/>
      <c r="BO10" s="68"/>
      <c r="BP10" s="69" t="s">
        <v>4</v>
      </c>
      <c r="BQ10" s="66"/>
      <c r="BR10" s="66"/>
      <c r="BS10" s="70"/>
    </row>
    <row r="11" spans="2:72" ht="10.5" customHeight="1" thickBot="1" x14ac:dyDescent="0.2">
      <c r="B11" s="2"/>
      <c r="C11" s="2"/>
      <c r="D11" s="2"/>
      <c r="E11" s="2"/>
      <c r="F11" s="2"/>
      <c r="G11" s="2"/>
      <c r="H11" s="2"/>
      <c r="I11" s="2"/>
      <c r="J11" s="2"/>
    </row>
    <row r="12" spans="2:72" ht="22.5" customHeight="1" thickBot="1" x14ac:dyDescent="0.2">
      <c r="B12" s="36" t="s">
        <v>28</v>
      </c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U12" s="65" t="s">
        <v>13</v>
      </c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7"/>
      <c r="BH12" s="67"/>
      <c r="BI12" s="67"/>
      <c r="BJ12" s="67"/>
      <c r="BK12" s="67"/>
      <c r="BL12" s="67"/>
      <c r="BM12" s="67"/>
      <c r="BN12" s="67"/>
      <c r="BO12" s="68"/>
      <c r="BP12" s="69" t="s">
        <v>4</v>
      </c>
      <c r="BQ12" s="66"/>
      <c r="BR12" s="66"/>
      <c r="BS12" s="70"/>
    </row>
    <row r="13" spans="2:72" ht="10.5" customHeight="1" thickBot="1" x14ac:dyDescent="0.2"/>
    <row r="14" spans="2:72" ht="22.5" customHeight="1" thickBot="1" x14ac:dyDescent="0.45">
      <c r="T14" s="27"/>
      <c r="U14" s="27"/>
      <c r="V14" s="3"/>
      <c r="AU14" s="65" t="s">
        <v>5</v>
      </c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 t="str">
        <f>IF(COUNTA($G$22:$T$31)+COUNTA($AP$22:$BC$31)=0,"",COUNTA($G$22:$T$31)+COUNTA($AP$22:$BC$31))</f>
        <v/>
      </c>
      <c r="BH14" s="66"/>
      <c r="BI14" s="66"/>
      <c r="BJ14" s="66"/>
      <c r="BK14" s="66"/>
      <c r="BL14" s="66"/>
      <c r="BM14" s="66"/>
      <c r="BN14" s="66"/>
      <c r="BO14" s="82"/>
      <c r="BP14" s="69" t="s">
        <v>4</v>
      </c>
      <c r="BQ14" s="66"/>
      <c r="BR14" s="66"/>
      <c r="BS14" s="70"/>
    </row>
    <row r="15" spans="2:72" ht="20.25" customHeight="1" x14ac:dyDescent="0.4">
      <c r="B15" s="79" t="s">
        <v>29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27"/>
      <c r="U15" s="27"/>
    </row>
    <row r="16" spans="2:72" ht="26.25" customHeight="1" x14ac:dyDescent="0.15">
      <c r="C16" s="49"/>
      <c r="D16" s="49"/>
      <c r="E16" s="49"/>
      <c r="F16" s="49"/>
      <c r="G16" s="49"/>
      <c r="H16" s="49"/>
      <c r="I16" s="49"/>
      <c r="J16" s="49"/>
      <c r="K16" s="49"/>
      <c r="L16" s="6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</row>
    <row r="17" spans="1:72" ht="7.5" customHeight="1" x14ac:dyDescent="0.15">
      <c r="A17" s="29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72" ht="22.5" customHeight="1" x14ac:dyDescent="0.15">
      <c r="B18" s="26"/>
      <c r="C18" s="57" t="s">
        <v>33</v>
      </c>
      <c r="D18" s="57"/>
      <c r="E18" s="57"/>
      <c r="F18" s="57"/>
      <c r="G18" s="57"/>
      <c r="H18" s="57"/>
      <c r="I18" s="26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</row>
    <row r="19" spans="1:72" ht="15" customHeight="1" thickBot="1" x14ac:dyDescent="0.2">
      <c r="A19" s="29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72" ht="22.5" customHeight="1" x14ac:dyDescent="0.15">
      <c r="B20" s="74" t="s">
        <v>9</v>
      </c>
      <c r="C20" s="51"/>
      <c r="D20" s="51"/>
      <c r="E20" s="51"/>
      <c r="F20" s="52"/>
      <c r="G20" s="50" t="s">
        <v>1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0" t="s">
        <v>0</v>
      </c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2"/>
      <c r="AK20" s="74" t="s">
        <v>9</v>
      </c>
      <c r="AL20" s="51"/>
      <c r="AM20" s="51"/>
      <c r="AN20" s="51"/>
      <c r="AO20" s="52"/>
      <c r="AP20" s="50" t="s">
        <v>1</v>
      </c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2"/>
      <c r="BD20" s="50" t="s">
        <v>0</v>
      </c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94"/>
      <c r="BT20" s="24"/>
    </row>
    <row r="21" spans="1:72" ht="22.5" customHeight="1" thickBot="1" x14ac:dyDescent="0.2">
      <c r="B21" s="75"/>
      <c r="C21" s="76"/>
      <c r="D21" s="76"/>
      <c r="E21" s="76"/>
      <c r="F21" s="77"/>
      <c r="G21" s="53" t="s">
        <v>23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5"/>
      <c r="U21" s="53" t="s">
        <v>24</v>
      </c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5"/>
      <c r="AK21" s="75"/>
      <c r="AL21" s="76"/>
      <c r="AM21" s="76"/>
      <c r="AN21" s="76"/>
      <c r="AO21" s="77"/>
      <c r="AP21" s="53" t="s">
        <v>23</v>
      </c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5"/>
      <c r="BD21" s="53" t="s">
        <v>24</v>
      </c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95"/>
      <c r="BT21" s="25"/>
    </row>
    <row r="22" spans="1:72" ht="30" customHeight="1" x14ac:dyDescent="0.15">
      <c r="B22" s="56">
        <v>1</v>
      </c>
      <c r="C22" s="57"/>
      <c r="D22" s="57"/>
      <c r="E22" s="57"/>
      <c r="F22" s="58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40"/>
      <c r="U22" s="73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40"/>
      <c r="AK22" s="56">
        <v>11</v>
      </c>
      <c r="AL22" s="57"/>
      <c r="AM22" s="57"/>
      <c r="AN22" s="57"/>
      <c r="AO22" s="58"/>
      <c r="AP22" s="38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40"/>
      <c r="BD22" s="44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6"/>
    </row>
    <row r="23" spans="1:72" ht="30" customHeight="1" x14ac:dyDescent="0.15">
      <c r="B23" s="47">
        <v>2</v>
      </c>
      <c r="C23" s="60"/>
      <c r="D23" s="60"/>
      <c r="E23" s="60"/>
      <c r="F23" s="60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/>
      <c r="U23" s="59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47">
        <v>12</v>
      </c>
      <c r="AL23" s="71"/>
      <c r="AM23" s="71"/>
      <c r="AN23" s="71"/>
      <c r="AO23" s="48"/>
      <c r="AP23" s="41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3"/>
      <c r="BD23" s="93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64"/>
    </row>
    <row r="24" spans="1:72" ht="30" customHeight="1" x14ac:dyDescent="0.15">
      <c r="B24" s="61">
        <v>3</v>
      </c>
      <c r="C24" s="60"/>
      <c r="D24" s="60"/>
      <c r="E24" s="60"/>
      <c r="F24" s="62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59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47">
        <v>13</v>
      </c>
      <c r="AL24" s="48"/>
      <c r="AM24" s="48"/>
      <c r="AN24" s="48"/>
      <c r="AO24" s="48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63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64"/>
    </row>
    <row r="25" spans="1:72" ht="30" customHeight="1" x14ac:dyDescent="0.15">
      <c r="B25" s="47">
        <v>4</v>
      </c>
      <c r="C25" s="60"/>
      <c r="D25" s="60"/>
      <c r="E25" s="60"/>
      <c r="F25" s="60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59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47">
        <v>14</v>
      </c>
      <c r="AL25" s="71"/>
      <c r="AM25" s="71"/>
      <c r="AN25" s="71"/>
      <c r="AO25" s="48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63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64"/>
    </row>
    <row r="26" spans="1:72" ht="30" customHeight="1" x14ac:dyDescent="0.15">
      <c r="B26" s="61">
        <v>5</v>
      </c>
      <c r="C26" s="60"/>
      <c r="D26" s="60"/>
      <c r="E26" s="60"/>
      <c r="F26" s="62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59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47">
        <v>15</v>
      </c>
      <c r="AL26" s="48"/>
      <c r="AM26" s="48"/>
      <c r="AN26" s="48"/>
      <c r="AO26" s="48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63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64"/>
    </row>
    <row r="27" spans="1:72" ht="30" customHeight="1" x14ac:dyDescent="0.15">
      <c r="B27" s="47">
        <v>6</v>
      </c>
      <c r="C27" s="60"/>
      <c r="D27" s="60"/>
      <c r="E27" s="60"/>
      <c r="F27" s="60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59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47">
        <v>16</v>
      </c>
      <c r="AL27" s="71"/>
      <c r="AM27" s="71"/>
      <c r="AN27" s="71"/>
      <c r="AO27" s="48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63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64"/>
    </row>
    <row r="28" spans="1:72" ht="30" customHeight="1" x14ac:dyDescent="0.15">
      <c r="B28" s="61">
        <v>7</v>
      </c>
      <c r="C28" s="60"/>
      <c r="D28" s="60"/>
      <c r="E28" s="60"/>
      <c r="F28" s="62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59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47">
        <v>17</v>
      </c>
      <c r="AL28" s="48"/>
      <c r="AM28" s="48"/>
      <c r="AN28" s="48"/>
      <c r="AO28" s="48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63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64"/>
    </row>
    <row r="29" spans="1:72" ht="30" customHeight="1" x14ac:dyDescent="0.15">
      <c r="B29" s="47">
        <v>8</v>
      </c>
      <c r="C29" s="60"/>
      <c r="D29" s="60"/>
      <c r="E29" s="60"/>
      <c r="F29" s="60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59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47">
        <v>18</v>
      </c>
      <c r="AL29" s="71"/>
      <c r="AM29" s="71"/>
      <c r="AN29" s="71"/>
      <c r="AO29" s="48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63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64"/>
    </row>
    <row r="30" spans="1:72" ht="30" customHeight="1" x14ac:dyDescent="0.15">
      <c r="B30" s="61">
        <v>9</v>
      </c>
      <c r="C30" s="60"/>
      <c r="D30" s="60"/>
      <c r="E30" s="60"/>
      <c r="F30" s="62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59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47">
        <v>19</v>
      </c>
      <c r="AL30" s="48"/>
      <c r="AM30" s="48"/>
      <c r="AN30" s="48"/>
      <c r="AO30" s="48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63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64"/>
    </row>
    <row r="31" spans="1:72" ht="30" customHeight="1" thickBot="1" x14ac:dyDescent="0.2">
      <c r="B31" s="83">
        <v>10</v>
      </c>
      <c r="C31" s="84"/>
      <c r="D31" s="84"/>
      <c r="E31" s="84"/>
      <c r="F31" s="85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8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6">
        <v>20</v>
      </c>
      <c r="AL31" s="87"/>
      <c r="AM31" s="87"/>
      <c r="AN31" s="87"/>
      <c r="AO31" s="87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90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2"/>
    </row>
    <row r="32" spans="1:72" ht="1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72" x14ac:dyDescent="0.15">
      <c r="B33" s="31" t="s">
        <v>8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18"/>
    </row>
    <row r="34" spans="2:72" x14ac:dyDescent="0.15">
      <c r="B34" s="31" t="s">
        <v>31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</row>
    <row r="35" spans="2:72" ht="11.25" customHeight="1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2:72" x14ac:dyDescent="0.15">
      <c r="B36" s="81" t="s">
        <v>27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17"/>
    </row>
    <row r="37" spans="2:72" x14ac:dyDescent="0.15">
      <c r="B37" s="81" t="s">
        <v>30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17"/>
    </row>
    <row r="43" spans="2:72" x14ac:dyDescent="0.1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2:72" x14ac:dyDescent="0.1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72" x14ac:dyDescent="0.1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72" x14ac:dyDescent="0.15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2:72" x14ac:dyDescent="0.15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2:72" x14ac:dyDescent="0.15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5:20" x14ac:dyDescent="0.15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sheetProtection selectLockedCells="1"/>
  <mergeCells count="103">
    <mergeCell ref="B36:BS36"/>
    <mergeCell ref="B37:BS37"/>
    <mergeCell ref="B33:BS33"/>
    <mergeCell ref="BP12:BS12"/>
    <mergeCell ref="AU14:BF14"/>
    <mergeCell ref="BP14:BS14"/>
    <mergeCell ref="BG12:BO12"/>
    <mergeCell ref="BG14:BO14"/>
    <mergeCell ref="B31:F31"/>
    <mergeCell ref="AK31:AO31"/>
    <mergeCell ref="U31:AJ31"/>
    <mergeCell ref="G31:T31"/>
    <mergeCell ref="AP31:BC31"/>
    <mergeCell ref="BD31:BS31"/>
    <mergeCell ref="BD23:BS23"/>
    <mergeCell ref="BD24:BS24"/>
    <mergeCell ref="AK20:AO21"/>
    <mergeCell ref="AP20:BC20"/>
    <mergeCell ref="BD20:BS20"/>
    <mergeCell ref="AP21:BC21"/>
    <mergeCell ref="BD21:BS21"/>
    <mergeCell ref="C18:H18"/>
    <mergeCell ref="BD30:BS30"/>
    <mergeCell ref="AP26:BC26"/>
    <mergeCell ref="B8:X8"/>
    <mergeCell ref="B10:J10"/>
    <mergeCell ref="B29:F29"/>
    <mergeCell ref="AK25:AO25"/>
    <mergeCell ref="AK28:AO28"/>
    <mergeCell ref="AK29:AO29"/>
    <mergeCell ref="G22:T22"/>
    <mergeCell ref="G23:T23"/>
    <mergeCell ref="U22:AJ22"/>
    <mergeCell ref="U23:AJ23"/>
    <mergeCell ref="U24:AJ24"/>
    <mergeCell ref="B20:F21"/>
    <mergeCell ref="G24:T24"/>
    <mergeCell ref="Y8:AF8"/>
    <mergeCell ref="AK22:AO22"/>
    <mergeCell ref="AK23:AO23"/>
    <mergeCell ref="B15:S15"/>
    <mergeCell ref="J18:BC18"/>
    <mergeCell ref="AP29:BC29"/>
    <mergeCell ref="B23:F23"/>
    <mergeCell ref="B24:F24"/>
    <mergeCell ref="BD29:BS29"/>
    <mergeCell ref="U29:AJ29"/>
    <mergeCell ref="AU10:BF10"/>
    <mergeCell ref="BG10:BO10"/>
    <mergeCell ref="BP10:BS10"/>
    <mergeCell ref="AU12:BF12"/>
    <mergeCell ref="AK26:AO26"/>
    <mergeCell ref="AK27:AO27"/>
    <mergeCell ref="U21:AJ21"/>
    <mergeCell ref="M16:AI16"/>
    <mergeCell ref="AP27:BC27"/>
    <mergeCell ref="BD27:BS27"/>
    <mergeCell ref="BD26:BS26"/>
    <mergeCell ref="BD25:BS25"/>
    <mergeCell ref="BD28:BS28"/>
    <mergeCell ref="U30:AJ30"/>
    <mergeCell ref="AP28:BC28"/>
    <mergeCell ref="B25:F25"/>
    <mergeCell ref="U26:AJ26"/>
    <mergeCell ref="U27:AJ27"/>
    <mergeCell ref="U28:AJ28"/>
    <mergeCell ref="B28:F28"/>
    <mergeCell ref="U25:AJ25"/>
    <mergeCell ref="G28:T28"/>
    <mergeCell ref="B26:F26"/>
    <mergeCell ref="B27:F27"/>
    <mergeCell ref="G25:T25"/>
    <mergeCell ref="G26:T26"/>
    <mergeCell ref="G27:T27"/>
    <mergeCell ref="B30:F30"/>
    <mergeCell ref="AK30:AO30"/>
    <mergeCell ref="G29:T29"/>
    <mergeCell ref="G30:T30"/>
    <mergeCell ref="AP30:BC30"/>
    <mergeCell ref="B34:BS34"/>
    <mergeCell ref="B4:BS4"/>
    <mergeCell ref="BL2:BO2"/>
    <mergeCell ref="BP2:BS2"/>
    <mergeCell ref="BH2:BK2"/>
    <mergeCell ref="B5:BS5"/>
    <mergeCell ref="K10:AE10"/>
    <mergeCell ref="AZ2:BC2"/>
    <mergeCell ref="BD2:BG2"/>
    <mergeCell ref="AV2:AY2"/>
    <mergeCell ref="AQ2:AU2"/>
    <mergeCell ref="B12:J12"/>
    <mergeCell ref="K12:AE12"/>
    <mergeCell ref="AP24:BC24"/>
    <mergeCell ref="AP25:BC25"/>
    <mergeCell ref="AP22:BC22"/>
    <mergeCell ref="AP23:BC23"/>
    <mergeCell ref="BD22:BS22"/>
    <mergeCell ref="AK24:AO24"/>
    <mergeCell ref="C16:K16"/>
    <mergeCell ref="G20:T20"/>
    <mergeCell ref="U20:AJ20"/>
    <mergeCell ref="G21:T21"/>
    <mergeCell ref="B22:F22"/>
  </mergeCells>
  <phoneticPr fontId="1"/>
  <pageMargins left="0.70866141732283472" right="0.70866141732283472" top="0.94488188976377963" bottom="0" header="0.31496062992125984" footer="0.31496062992125984"/>
  <pageSetup paperSize="9" orientation="portrait" blackAndWhite="1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0"/>
  <sheetViews>
    <sheetView showGridLines="0" showRowColHeaders="0" workbookViewId="0">
      <selection activeCell="B3" sqref="B3"/>
    </sheetView>
  </sheetViews>
  <sheetFormatPr defaultRowHeight="18.75" x14ac:dyDescent="0.15"/>
  <cols>
    <col min="1" max="1" width="9" style="5"/>
    <col min="2" max="2" width="5.75" style="5" customWidth="1"/>
    <col min="3" max="4" width="20" style="5" customWidth="1"/>
    <col min="5" max="5" width="16.25" style="5" customWidth="1"/>
    <col min="6" max="6" width="5" style="5" customWidth="1"/>
    <col min="7" max="7" width="16.25" style="5" customWidth="1"/>
    <col min="8" max="8" width="5" style="5" customWidth="1"/>
    <col min="9" max="9" width="27.625" style="5" customWidth="1"/>
    <col min="10" max="10" width="9" style="5" customWidth="1"/>
    <col min="11" max="11" width="15.625" style="5" customWidth="1"/>
    <col min="12" max="16384" width="9" style="5"/>
  </cols>
  <sheetData>
    <row r="1" spans="2:12" ht="33" customHeight="1" x14ac:dyDescent="0.15">
      <c r="B1" s="100" t="s">
        <v>36</v>
      </c>
      <c r="C1" s="100"/>
      <c r="D1" s="100"/>
      <c r="E1" s="100"/>
      <c r="F1" s="100"/>
      <c r="G1" s="100"/>
      <c r="H1" s="100"/>
    </row>
    <row r="2" spans="2:12" ht="18.75" customHeight="1" x14ac:dyDescent="0.15">
      <c r="B2" s="100"/>
      <c r="C2" s="100"/>
      <c r="D2" s="100"/>
      <c r="E2" s="100"/>
      <c r="F2" s="100"/>
      <c r="G2" s="100"/>
      <c r="H2" s="100"/>
    </row>
    <row r="3" spans="2:12" ht="22.5" customHeight="1" x14ac:dyDescent="0.15">
      <c r="C3" s="15" t="str">
        <f>IF(参加申込書!B8="","",参加申込書!B8)</f>
        <v/>
      </c>
      <c r="D3" s="13" t="s">
        <v>26</v>
      </c>
    </row>
    <row r="4" spans="2:12" ht="22.5" customHeight="1" x14ac:dyDescent="0.15">
      <c r="C4" s="9" t="s">
        <v>3</v>
      </c>
      <c r="D4" s="10" t="str">
        <f>IF(参加申込書!K10="","",参加申込書!K10)</f>
        <v/>
      </c>
      <c r="I4" s="8"/>
    </row>
    <row r="5" spans="2:12" ht="22.5" customHeight="1" x14ac:dyDescent="0.15">
      <c r="C5" s="9" t="s">
        <v>17</v>
      </c>
      <c r="D5" s="10" t="str">
        <f>IF(参加申込書!K12="","",参加申込書!K12)</f>
        <v/>
      </c>
    </row>
    <row r="6" spans="2:12" ht="22.5" customHeight="1" x14ac:dyDescent="0.15">
      <c r="C6" s="7" t="s">
        <v>15</v>
      </c>
      <c r="D6" s="7" t="s">
        <v>16</v>
      </c>
      <c r="E6" s="97" t="s">
        <v>34</v>
      </c>
      <c r="F6" s="98"/>
      <c r="G6" s="99"/>
    </row>
    <row r="7" spans="2:12" ht="22.5" customHeight="1" x14ac:dyDescent="0.15">
      <c r="C7" s="7" t="str">
        <f>IF(参加申込書!C16="","",参加申込書!C16)</f>
        <v/>
      </c>
      <c r="D7" s="7" t="str">
        <f>IF(参加申込書!M16="","",参加申込書!M16)</f>
        <v/>
      </c>
      <c r="E7" s="97" t="str">
        <f>IF(参加申込書!J18="","",参加申込書!J18)</f>
        <v/>
      </c>
      <c r="F7" s="98"/>
      <c r="G7" s="99"/>
    </row>
    <row r="9" spans="2:12" x14ac:dyDescent="0.15">
      <c r="B9" s="101" t="s">
        <v>9</v>
      </c>
      <c r="C9" s="101" t="s">
        <v>14</v>
      </c>
      <c r="D9" s="101" t="s">
        <v>0</v>
      </c>
      <c r="E9" s="23"/>
      <c r="F9" s="102">
        <f>IF(参加申込書!BG10="",0,参加申込書!BG10)</f>
        <v>0</v>
      </c>
      <c r="G9" s="102"/>
      <c r="H9" s="24"/>
    </row>
    <row r="10" spans="2:12" x14ac:dyDescent="0.15">
      <c r="B10" s="101"/>
      <c r="C10" s="101"/>
      <c r="D10" s="101"/>
      <c r="E10" s="23"/>
      <c r="F10" s="103">
        <f>IF(参加申込書!BG12="",0,参加申込書!BG12)</f>
        <v>0</v>
      </c>
      <c r="G10" s="103"/>
      <c r="H10" s="21"/>
    </row>
    <row r="11" spans="2:12" x14ac:dyDescent="0.15">
      <c r="B11" s="7">
        <v>1</v>
      </c>
      <c r="C11" s="7" t="str">
        <f>IF(参加申込書!G22="","",参加申込書!G22)</f>
        <v/>
      </c>
      <c r="D11" s="7" t="str">
        <f>IF(参加申込書!U22="","",参加申込書!U22)</f>
        <v/>
      </c>
      <c r="E11" s="22"/>
      <c r="F11" s="96">
        <f>IF(参加申込書!BG14="",0,参加申込書!BG14)</f>
        <v>0</v>
      </c>
      <c r="G11" s="96"/>
      <c r="H11" s="21"/>
    </row>
    <row r="12" spans="2:12" x14ac:dyDescent="0.15">
      <c r="B12" s="7">
        <v>2</v>
      </c>
      <c r="C12" s="7" t="str">
        <f>IF(参加申込書!G23="","",参加申込書!G23)</f>
        <v/>
      </c>
      <c r="D12" s="7" t="str">
        <f>IF(参加申込書!U23="","",参加申込書!U23)</f>
        <v/>
      </c>
      <c r="E12" s="22"/>
      <c r="F12" s="21"/>
      <c r="G12" s="21"/>
      <c r="H12" s="21"/>
    </row>
    <row r="13" spans="2:12" x14ac:dyDescent="0.15">
      <c r="B13" s="7">
        <v>3</v>
      </c>
      <c r="C13" s="7" t="str">
        <f>IF(参加申込書!G24="","",参加申込書!G24)</f>
        <v/>
      </c>
      <c r="D13" s="7" t="str">
        <f>IF(参加申込書!U24="","",参加申込書!U24)</f>
        <v/>
      </c>
      <c r="E13" s="22"/>
      <c r="F13" s="21"/>
      <c r="G13" s="21"/>
      <c r="H13" s="21"/>
      <c r="K13" s="11" t="s">
        <v>18</v>
      </c>
      <c r="L13" s="12">
        <v>1</v>
      </c>
    </row>
    <row r="14" spans="2:12" x14ac:dyDescent="0.15">
      <c r="B14" s="7">
        <v>4</v>
      </c>
      <c r="C14" s="7" t="str">
        <f>IF(参加申込書!G25="","",参加申込書!G25)</f>
        <v/>
      </c>
      <c r="D14" s="7" t="str">
        <f>IF(参加申込書!U25="","",参加申込書!U25)</f>
        <v/>
      </c>
      <c r="E14" s="22"/>
      <c r="F14" s="21"/>
      <c r="G14" s="21"/>
      <c r="H14" s="21"/>
      <c r="K14" s="11" t="s">
        <v>19</v>
      </c>
      <c r="L14" s="12">
        <v>2</v>
      </c>
    </row>
    <row r="15" spans="2:12" x14ac:dyDescent="0.15">
      <c r="B15" s="7">
        <v>5</v>
      </c>
      <c r="C15" s="7" t="str">
        <f>IF(参加申込書!G26="","",参加申込書!G26)</f>
        <v/>
      </c>
      <c r="D15" s="7" t="str">
        <f>IF(参加申込書!U26="","",参加申込書!U26)</f>
        <v/>
      </c>
      <c r="E15" s="22"/>
      <c r="F15" s="21"/>
      <c r="G15" s="21"/>
      <c r="H15" s="21"/>
      <c r="K15" s="11" t="s">
        <v>20</v>
      </c>
      <c r="L15" s="12">
        <v>3</v>
      </c>
    </row>
    <row r="16" spans="2:12" x14ac:dyDescent="0.15">
      <c r="B16" s="7">
        <v>6</v>
      </c>
      <c r="C16" s="7" t="str">
        <f>IF(参加申込書!G27="","",参加申込書!G27)</f>
        <v/>
      </c>
      <c r="D16" s="7" t="str">
        <f>IF(参加申込書!U27="","",参加申込書!U27)</f>
        <v/>
      </c>
      <c r="E16" s="22"/>
      <c r="F16" s="21"/>
      <c r="G16" s="21"/>
      <c r="H16" s="21"/>
      <c r="K16" s="11" t="s">
        <v>21</v>
      </c>
      <c r="L16" s="12">
        <v>4</v>
      </c>
    </row>
    <row r="17" spans="2:12" x14ac:dyDescent="0.15">
      <c r="B17" s="7">
        <v>7</v>
      </c>
      <c r="C17" s="7" t="str">
        <f>IF(参加申込書!G28="","",参加申込書!G28)</f>
        <v/>
      </c>
      <c r="D17" s="7" t="str">
        <f>IF(参加申込書!U28="","",参加申込書!U28)</f>
        <v/>
      </c>
      <c r="E17" s="22"/>
      <c r="F17" s="21"/>
      <c r="G17" s="21"/>
      <c r="H17" s="21"/>
      <c r="K17" s="11" t="s">
        <v>25</v>
      </c>
      <c r="L17" s="12">
        <v>5</v>
      </c>
    </row>
    <row r="18" spans="2:12" x14ac:dyDescent="0.15">
      <c r="B18" s="7">
        <v>8</v>
      </c>
      <c r="C18" s="7" t="str">
        <f>IF(参加申込書!G29="","",参加申込書!G29)</f>
        <v/>
      </c>
      <c r="D18" s="7" t="str">
        <f>IF(参加申込書!U29="","",参加申込書!U29)</f>
        <v/>
      </c>
      <c r="E18" s="22"/>
      <c r="F18" s="21"/>
      <c r="G18" s="21"/>
      <c r="H18" s="21"/>
      <c r="K18" s="11" t="s">
        <v>22</v>
      </c>
      <c r="L18" s="12">
        <v>6</v>
      </c>
    </row>
    <row r="19" spans="2:12" x14ac:dyDescent="0.15">
      <c r="B19" s="7">
        <v>9</v>
      </c>
      <c r="C19" s="7" t="str">
        <f>IF(参加申込書!G30="","",参加申込書!G30)</f>
        <v/>
      </c>
      <c r="D19" s="7" t="str">
        <f>IF(参加申込書!U30="","",参加申込書!U30)</f>
        <v/>
      </c>
      <c r="E19" s="22"/>
      <c r="F19" s="21"/>
      <c r="G19" s="21"/>
      <c r="H19" s="21"/>
      <c r="K19" s="14"/>
      <c r="L19" s="14"/>
    </row>
    <row r="20" spans="2:12" x14ac:dyDescent="0.15">
      <c r="B20" s="7">
        <v>10</v>
      </c>
      <c r="C20" s="7" t="str">
        <f>IF(参加申込書!G31="","",参加申込書!G31)</f>
        <v/>
      </c>
      <c r="D20" s="7" t="str">
        <f>IF(参加申込書!U31="","",参加申込書!U31)</f>
        <v/>
      </c>
      <c r="E20" s="22"/>
      <c r="F20" s="21"/>
      <c r="G20" s="21"/>
      <c r="H20" s="21"/>
    </row>
    <row r="21" spans="2:12" x14ac:dyDescent="0.15">
      <c r="B21" s="7">
        <v>11</v>
      </c>
      <c r="C21" s="7" t="str">
        <f>IF(参加申込書!AP22="","",参加申込書!AP22)</f>
        <v/>
      </c>
      <c r="D21" s="7" t="str">
        <f>IF(参加申込書!BD22="","",参加申込書!BD22)</f>
        <v/>
      </c>
      <c r="E21" s="22"/>
      <c r="F21" s="21"/>
      <c r="G21" s="21"/>
      <c r="H21" s="21"/>
    </row>
    <row r="22" spans="2:12" x14ac:dyDescent="0.15">
      <c r="B22" s="7">
        <v>12</v>
      </c>
      <c r="C22" s="7" t="str">
        <f>IF(参加申込書!AP23="","",参加申込書!AP23)</f>
        <v/>
      </c>
      <c r="D22" s="7" t="str">
        <f>IF(参加申込書!BD23="","",参加申込書!BD23)</f>
        <v/>
      </c>
      <c r="E22" s="22"/>
      <c r="F22" s="21"/>
      <c r="G22" s="21"/>
      <c r="H22" s="21"/>
    </row>
    <row r="23" spans="2:12" x14ac:dyDescent="0.15">
      <c r="B23" s="7">
        <v>13</v>
      </c>
      <c r="C23" s="7" t="str">
        <f>IF(参加申込書!AP24="","",参加申込書!AP24)</f>
        <v/>
      </c>
      <c r="D23" s="7" t="str">
        <f>IF(参加申込書!BD24="","",参加申込書!BD24)</f>
        <v/>
      </c>
      <c r="E23" s="22"/>
      <c r="F23" s="21"/>
      <c r="G23" s="21"/>
      <c r="H23" s="21"/>
    </row>
    <row r="24" spans="2:12" x14ac:dyDescent="0.15">
      <c r="B24" s="7">
        <v>14</v>
      </c>
      <c r="C24" s="7" t="str">
        <f>IF(参加申込書!AP25="","",参加申込書!AP25)</f>
        <v/>
      </c>
      <c r="D24" s="7" t="str">
        <f>IF(参加申込書!BD25="","",参加申込書!BD25)</f>
        <v/>
      </c>
      <c r="E24" s="22"/>
      <c r="F24" s="21"/>
      <c r="G24" s="21"/>
      <c r="H24" s="21"/>
    </row>
    <row r="25" spans="2:12" x14ac:dyDescent="0.15">
      <c r="B25" s="7">
        <v>15</v>
      </c>
      <c r="C25" s="7" t="str">
        <f>IF(参加申込書!AP26="","",参加申込書!AP26)</f>
        <v/>
      </c>
      <c r="D25" s="7" t="str">
        <f>IF(参加申込書!BD26="","",参加申込書!BD26)</f>
        <v/>
      </c>
      <c r="E25" s="22"/>
      <c r="F25" s="21"/>
      <c r="G25" s="21"/>
      <c r="H25" s="21"/>
    </row>
    <row r="26" spans="2:12" x14ac:dyDescent="0.15">
      <c r="B26" s="7">
        <v>16</v>
      </c>
      <c r="C26" s="7" t="str">
        <f>IF(参加申込書!AP27="","",参加申込書!AP27)</f>
        <v/>
      </c>
      <c r="D26" s="7" t="str">
        <f>IF(参加申込書!BD27="","",参加申込書!BD27)</f>
        <v/>
      </c>
      <c r="E26" s="22"/>
      <c r="F26" s="21"/>
      <c r="G26" s="21"/>
      <c r="H26" s="21"/>
    </row>
    <row r="27" spans="2:12" x14ac:dyDescent="0.15">
      <c r="B27" s="7">
        <v>17</v>
      </c>
      <c r="C27" s="7" t="str">
        <f>IF(参加申込書!AP28="","",参加申込書!AP28)</f>
        <v/>
      </c>
      <c r="D27" s="7" t="str">
        <f>IF(参加申込書!BD28="","",参加申込書!BD28)</f>
        <v/>
      </c>
      <c r="E27" s="22"/>
      <c r="F27" s="21"/>
      <c r="G27" s="21"/>
      <c r="H27" s="21"/>
    </row>
    <row r="28" spans="2:12" x14ac:dyDescent="0.15">
      <c r="B28" s="7">
        <v>18</v>
      </c>
      <c r="C28" s="7" t="str">
        <f>IF(参加申込書!AP29="","",参加申込書!AP29)</f>
        <v/>
      </c>
      <c r="D28" s="7" t="str">
        <f>IF(参加申込書!BD29="","",参加申込書!BD29)</f>
        <v/>
      </c>
      <c r="E28" s="22"/>
      <c r="F28" s="21"/>
      <c r="G28" s="21"/>
      <c r="H28" s="21"/>
    </row>
    <row r="29" spans="2:12" x14ac:dyDescent="0.15">
      <c r="B29" s="7">
        <v>19</v>
      </c>
      <c r="C29" s="7" t="str">
        <f>IF(参加申込書!AP30="","",参加申込書!AP30)</f>
        <v/>
      </c>
      <c r="D29" s="7" t="str">
        <f>IF(参加申込書!BD30="","",参加申込書!BD30)</f>
        <v/>
      </c>
      <c r="E29" s="22"/>
      <c r="F29" s="21"/>
      <c r="G29" s="21"/>
      <c r="H29" s="21"/>
    </row>
    <row r="30" spans="2:12" x14ac:dyDescent="0.15">
      <c r="B30" s="7">
        <v>20</v>
      </c>
      <c r="C30" s="7" t="str">
        <f>IF(参加申込書!AP31="","",参加申込書!AP31)</f>
        <v/>
      </c>
      <c r="D30" s="7" t="str">
        <f>IF(参加申込書!BD31="","",参加申込書!BD31)</f>
        <v/>
      </c>
      <c r="E30" s="22"/>
      <c r="F30" s="21"/>
      <c r="G30" s="21"/>
      <c r="H30" s="21"/>
    </row>
  </sheetData>
  <sheetProtection selectLockedCells="1"/>
  <mergeCells count="9">
    <mergeCell ref="F11:G11"/>
    <mergeCell ref="E7:G7"/>
    <mergeCell ref="E6:G6"/>
    <mergeCell ref="B1:H2"/>
    <mergeCell ref="C9:C10"/>
    <mergeCell ref="D9:D10"/>
    <mergeCell ref="B9:B10"/>
    <mergeCell ref="F9:G9"/>
    <mergeCell ref="F10:G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高校集計用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yui3</dc:creator>
  <cp:lastModifiedBy>takahashi.katsuyuki</cp:lastModifiedBy>
  <cp:lastPrinted>2021-05-12T00:06:27Z</cp:lastPrinted>
  <dcterms:created xsi:type="dcterms:W3CDTF">2018-06-11T23:07:41Z</dcterms:created>
  <dcterms:modified xsi:type="dcterms:W3CDTF">2021-05-12T00:09:13Z</dcterms:modified>
</cp:coreProperties>
</file>